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0\"/>
    </mc:Choice>
  </mc:AlternateContent>
  <xr:revisionPtr revIDLastSave="0" documentId="8_{B7DDF124-A90E-4058-884D-075517F53E0C}" xr6:coauthVersionLast="47" xr6:coauthVersionMax="47" xr10:uidLastSave="{00000000-0000-0000-0000-000000000000}"/>
  <bookViews>
    <workbookView xWindow="-120" yWindow="-120" windowWidth="20730" windowHeight="11160" xr2:uid="{6D9DCDDE-A414-41BC-B094-BBE76E85E61C}"/>
  </bookViews>
  <sheets>
    <sheet name="10.2.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'10.2.2.2'!$A$1:$N$55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<sst xmlns="http://schemas.openxmlformats.org/spreadsheetml/2006/main" count="22" uniqueCount="22">
  <si>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INDICADORES ECONÓMICOS DEL MEDIO RURAL - MACROMAGNITUDES AGRARIAS</t>
  </si>
  <si>
    <t>10.2.2.2. Consumos intermedios de la Rama Agraria</t>
  </si>
  <si>
    <t>Estructura en porcentaje</t>
  </si>
  <si>
    <t>Años</t>
  </si>
  <si>
    <t>Total consumos intermedios*</t>
  </si>
  <si>
    <t xml:space="preserve">Semillas y plantones </t>
  </si>
  <si>
    <t>Energía; lubricantes</t>
  </si>
  <si>
    <t>Abonos</t>
  </si>
  <si>
    <t>Productos fitosanitarios</t>
  </si>
  <si>
    <t>Gastos veterinarios</t>
  </si>
  <si>
    <t>Piensos</t>
  </si>
  <si>
    <t>Mantenimiento de material*</t>
  </si>
  <si>
    <t>Mantenimiento de edificios</t>
  </si>
  <si>
    <t>Servicios agrícolas</t>
  </si>
  <si>
    <t>Servicios de intermediación financiera (SIFIM)</t>
  </si>
  <si>
    <t>Otros bienes y servicios**</t>
  </si>
  <si>
    <t>2019(A)</t>
  </si>
  <si>
    <t>2020(E)</t>
  </si>
  <si>
    <t>(A)Avance</t>
  </si>
  <si>
    <t>(E) Estimación</t>
  </si>
  <si>
    <t>* Deja de incluir materiales y pequeñas herramientas desde 2014 en adelante</t>
  </si>
  <si>
    <t>**Incluye materiales y pequeñas herramientas desde 2014 en adelante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</si>
</sst>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_;\–#,##0.0__;0.0__;@__"/>
    <numFmt numFmtId="165" formatCode="#,##0.0"/>
  </numFmts>
  <fonts count="4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" fillId="2" borderId="0"/>
  </cellStyleXfs>
  <cellXfs count="26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0" fontId="3" fillId="2" borderId="0" xfId="1" applyFont="1" applyAlignment="1">
      <alignment horizontal="center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 wrapText="1"/>
    </xf>
    <xf numFmtId="0" fontId="1" fillId="3" borderId="4" xfId="1" applyFill="1" applyBorder="1" applyAlignment="1">
      <alignment horizontal="center" vertical="center" wrapText="1"/>
    </xf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3" borderId="8" xfId="1" applyFill="1" applyBorder="1" applyAlignment="1">
      <alignment horizontal="center" vertical="center" wrapText="1"/>
    </xf>
    <xf numFmtId="0" fontId="1" fillId="3" borderId="9" xfId="1" applyFill="1" applyBorder="1" applyAlignment="1">
      <alignment horizontal="center" vertical="center" wrapText="1"/>
    </xf>
    <xf numFmtId="0" fontId="1" fillId="3" borderId="10" xfId="1" applyFill="1" applyBorder="1" applyAlignment="1">
      <alignment horizontal="center" vertical="center" wrapText="1"/>
    </xf>
    <xf numFmtId="1" fontId="1" fillId="2" borderId="5" xfId="1" applyNumberFormat="1" applyBorder="1" applyAlignment="1">
      <alignment horizontal="left"/>
    </xf>
    <xf numFmtId="164" fontId="1" fillId="2" borderId="6" xfId="1" applyNumberFormat="1" applyBorder="1" applyAlignment="1">
      <alignment horizontal="right"/>
    </xf>
    <xf numFmtId="164" fontId="1" fillId="2" borderId="7" xfId="1" applyNumberFormat="1" applyBorder="1" applyAlignment="1">
      <alignment horizontal="right"/>
    </xf>
    <xf numFmtId="49" fontId="1" fillId="2" borderId="0" xfId="1" applyNumberFormat="1" applyAlignment="1">
      <alignment horizontal="left"/>
    </xf>
    <xf numFmtId="1" fontId="1" fillId="2" borderId="8" xfId="1" applyNumberFormat="1" applyBorder="1" applyAlignment="1">
      <alignment horizontal="left"/>
    </xf>
    <xf numFmtId="164" fontId="1" fillId="2" borderId="9" xfId="1" applyNumberFormat="1" applyBorder="1" applyAlignment="1">
      <alignment horizontal="right"/>
    </xf>
    <xf numFmtId="164" fontId="1" fillId="2" borderId="10" xfId="1" applyNumberFormat="1" applyBorder="1" applyAlignment="1">
      <alignment horizontal="right"/>
    </xf>
    <xf numFmtId="1" fontId="1" fillId="2" borderId="0" xfId="1" applyNumberFormat="1"/>
    <xf numFmtId="0" fontId="1" fillId="2" borderId="11" xfId="1" applyBorder="1"/>
    <xf numFmtId="165" fontId="1" fillId="2" borderId="11" xfId="1" applyNumberFormat="1" applyBorder="1"/>
    <xf numFmtId="0" fontId="1" fillId="2" borderId="0" xfId="0" applyFont="1" applyFill="1"/>
    <xf numFmtId="1" fontId="1" fillId="2" borderId="0" xfId="0" applyNumberFormat="1" applyFont="1" applyFill="1"/>
  </cellXfs>
  <cellStyles count="2">
    <cellStyle name="Normal" xfId="0" builtinId="0"/>
    <cellStyle name="Normal_AE08-C24.2" xfId="1" xr:uid="{70097BD4-1B59-417D-AF86-412C394C61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consumos intermedios de la Rama Agraria
</a:t>
            </a:r>
          </a:p>
        </c:rich>
      </c:tx>
      <c:layout>
        <c:manualLayout>
          <c:xMode val="edge"/>
          <c:yMode val="edge"/>
          <c:x val="0.34176975328797699"/>
          <c:y val="3.714863854308714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8196147110332748"/>
          <c:y val="0.22863295571446754"/>
          <c:w val="0.4842381786339755"/>
          <c:h val="0.46794969440624667"/>
        </c:manualLayout>
      </c:layout>
      <c:pie3DChart>
        <c:varyColors val="1"/>
        <c:ser>
          <c:idx val="0"/>
          <c:order val="0"/>
          <c:tx>
            <c:v>Consumos Intermedios</c:v>
          </c:tx>
          <c:spPr>
            <a:solidFill>
              <a:srgbClr val="9999FF"/>
            </a:solidFill>
            <a:ln w="25400">
              <a:noFill/>
            </a:ln>
          </c:spPr>
          <c:explosion val="35"/>
          <c:dPt>
            <c:idx val="0"/>
            <c:bubble3D val="0"/>
            <c:spPr>
              <a:solidFill>
                <a:srgbClr val="CC99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4A42-4E78-ADEA-7A19068A0D12}"/>
              </c:ext>
            </c:extLst>
          </c:dPt>
          <c:dPt>
            <c:idx val="1"/>
            <c:bubble3D val="0"/>
            <c:spPr>
              <a:solidFill>
                <a:srgbClr val="99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4A42-4E78-ADEA-7A19068A0D12}"/>
              </c:ext>
            </c:extLst>
          </c:dPt>
          <c:dPt>
            <c:idx val="2"/>
            <c:bubble3D val="0"/>
            <c:spPr>
              <a:solidFill>
                <a:srgbClr val="3366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4A42-4E78-ADEA-7A19068A0D12}"/>
              </c:ext>
            </c:extLst>
          </c:dPt>
          <c:dPt>
            <c:idx val="3"/>
            <c:bubble3D val="0"/>
            <c:spPr>
              <a:solidFill>
                <a:srgbClr val="333399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7-4A42-4E78-ADEA-7A19068A0D12}"/>
              </c:ext>
            </c:extLst>
          </c:dPt>
          <c:dPt>
            <c:idx val="4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9-4A42-4E78-ADEA-7A19068A0D12}"/>
              </c:ext>
            </c:extLst>
          </c:dPt>
          <c:dPt>
            <c:idx val="5"/>
            <c:bubble3D val="0"/>
            <c:spPr>
              <a:solidFill>
                <a:srgbClr val="CCFFCC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B-4A42-4E78-ADEA-7A19068A0D12}"/>
              </c:ext>
            </c:extLst>
          </c:dPt>
          <c:dPt>
            <c:idx val="6"/>
            <c:bubble3D val="0"/>
            <c:spPr>
              <a:solidFill>
                <a:srgbClr val="FFFF99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D-4A42-4E78-ADEA-7A19068A0D12}"/>
              </c:ext>
            </c:extLst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F-4A42-4E78-ADEA-7A19068A0D12}"/>
              </c:ext>
            </c:extLst>
          </c:dPt>
          <c:dPt>
            <c:idx val="8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1-4A42-4E78-ADEA-7A19068A0D12}"/>
              </c:ext>
            </c:extLst>
          </c:dPt>
          <c:dPt>
            <c:idx val="9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3-4A42-4E78-ADEA-7A19068A0D12}"/>
              </c:ext>
            </c:extLst>
          </c:dPt>
          <c:dPt>
            <c:idx val="10"/>
            <c:bubble3D val="0"/>
            <c:spPr>
              <a:solidFill>
                <a:srgbClr val="99336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5-4A42-4E78-ADEA-7A19068A0D12}"/>
              </c:ext>
            </c:extLst>
          </c:dPt>
          <c:dLbls>
            <c:dLbl>
              <c:idx val="0"/>
              <c:layout>
                <c:manualLayout>
                  <c:x val="-5.380416842864051E-3"/>
                  <c:y val="-2.305547002155461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A42-4E78-ADEA-7A19068A0D12}"/>
                </c:ext>
              </c:extLst>
            </c:dLbl>
            <c:dLbl>
              <c:idx val="1"/>
              <c:layout>
                <c:manualLayout>
                  <c:x val="8.5470808331147598E-3"/>
                  <c:y val="-3.268464346984566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A42-4E78-ADEA-7A19068A0D12}"/>
                </c:ext>
              </c:extLst>
            </c:dLbl>
            <c:dLbl>
              <c:idx val="2"/>
              <c:layout>
                <c:manualLayout>
                  <c:x val="-8.596757733576656E-3"/>
                  <c:y val="-3.957827376700644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A42-4E78-ADEA-7A19068A0D12}"/>
                </c:ext>
              </c:extLst>
            </c:dLbl>
            <c:dLbl>
              <c:idx val="3"/>
              <c:layout>
                <c:manualLayout>
                  <c:x val="6.9982566099964193E-3"/>
                  <c:y val="-3.844816090897035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A42-4E78-ADEA-7A19068A0D12}"/>
                </c:ext>
              </c:extLst>
            </c:dLbl>
            <c:dLbl>
              <c:idx val="4"/>
              <c:layout>
                <c:manualLayout>
                  <c:x val="5.9124421179716303E-3"/>
                  <c:y val="-0.1086635181808249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A42-4E78-ADEA-7A19068A0D12}"/>
                </c:ext>
              </c:extLst>
            </c:dLbl>
            <c:dLbl>
              <c:idx val="5"/>
              <c:layout>
                <c:manualLayout>
                  <c:x val="-8.4948193508442515E-2"/>
                  <c:y val="-5.137883253420138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A42-4E78-ADEA-7A19068A0D12}"/>
                </c:ext>
              </c:extLst>
            </c:dLbl>
            <c:dLbl>
              <c:idx val="6"/>
              <c:layout>
                <c:manualLayout>
                  <c:x val="-2.4486860779987862E-2"/>
                  <c:y val="2.024137831910248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A42-4E78-ADEA-7A19068A0D12}"/>
                </c:ext>
              </c:extLst>
            </c:dLbl>
            <c:dLbl>
              <c:idx val="7"/>
              <c:layout>
                <c:manualLayout>
                  <c:x val="-5.2927229340331899E-3"/>
                  <c:y val="-1.2472198432155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A42-4E78-ADEA-7A19068A0D12}"/>
                </c:ext>
              </c:extLst>
            </c:dLbl>
            <c:dLbl>
              <c:idx val="10"/>
              <c:layout>
                <c:manualLayout>
                  <c:x val="2.2172428990223945E-2"/>
                  <c:y val="-2.290150881977746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A42-4E78-ADEA-7A19068A0D12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'10.2.2.2'!$C$6:$M$9</c:f>
              <c:strCache>
                <c:ptCount val="11"/>
                <c:pt idx="0">
                  <c:v>Semillas y plantones </c:v>
                </c:pt>
                <c:pt idx="1">
                  <c:v>Energía; lubricantes</c:v>
                </c:pt>
                <c:pt idx="2">
                  <c:v>Abonos</c:v>
                </c:pt>
                <c:pt idx="3">
                  <c:v>Productos fitosanitarios</c:v>
                </c:pt>
                <c:pt idx="4">
                  <c:v>Gastos veterinarios</c:v>
                </c:pt>
                <c:pt idx="5">
                  <c:v>Piensos</c:v>
                </c:pt>
                <c:pt idx="6">
                  <c:v>Mantenimiento de material*</c:v>
                </c:pt>
                <c:pt idx="7">
                  <c:v>Mantenimiento de edificios</c:v>
                </c:pt>
                <c:pt idx="8">
                  <c:v>Servicios agrícolas</c:v>
                </c:pt>
                <c:pt idx="9">
                  <c:v>Servicios de intermediación financiera (SIFIM)</c:v>
                </c:pt>
                <c:pt idx="10">
                  <c:v>Otros bienes y servicios**</c:v>
                </c:pt>
              </c:strCache>
            </c:strRef>
          </c:cat>
          <c:val>
            <c:numRef>
              <c:f>'10.2.2.2'!$C$20:$M$20</c:f>
              <c:numCache>
                <c:formatCode>#.##00__;\–#.##00__;#,#00__;@__</c:formatCode>
                <c:ptCount val="11"/>
                <c:pt idx="0">
                  <c:v>4.509677801569099</c:v>
                </c:pt>
                <c:pt idx="1">
                  <c:v>6.8832147058574611</c:v>
                </c:pt>
                <c:pt idx="2">
                  <c:v>7.3876283250251795</c:v>
                </c:pt>
                <c:pt idx="3">
                  <c:v>5.1609299491354728</c:v>
                </c:pt>
                <c:pt idx="4">
                  <c:v>2.7311119950574239</c:v>
                </c:pt>
                <c:pt idx="5">
                  <c:v>53.042138849158327</c:v>
                </c:pt>
                <c:pt idx="6">
                  <c:v>4.992509965554305</c:v>
                </c:pt>
                <c:pt idx="7">
                  <c:v>2.2516651573753568</c:v>
                </c:pt>
                <c:pt idx="8">
                  <c:v>2.3443384649237879</c:v>
                </c:pt>
                <c:pt idx="9">
                  <c:v>1.2424147532520293</c:v>
                </c:pt>
                <c:pt idx="10">
                  <c:v>9.4543700330915659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4A42-4E78-ADEA-7A19068A0D12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2539404553415443E-3"/>
          <c:y val="0.78632642713013134"/>
          <c:w val="0.98686514886164101"/>
          <c:h val="0.1495729616823628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25</xdr:row>
      <xdr:rowOff>71755</xdr:rowOff>
    </xdr:from>
    <xdr:to>
      <xdr:col>13</xdr:col>
      <xdr:colOff>66675</xdr:colOff>
      <xdr:row>52</xdr:row>
      <xdr:rowOff>168275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7475792-B30D-4E21-93E7-94346FE871C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>
        <row r="6">
          <cell r="C6" t="str">
            <v xml:space="preserve">Semillas y plantones </v>
          </cell>
          <cell r="D6" t="str">
            <v>Energía; lubricantes</v>
          </cell>
          <cell r="E6" t="str">
            <v>Abonos</v>
          </cell>
          <cell r="F6" t="str">
            <v>Productos fitosanitarios</v>
          </cell>
          <cell r="G6" t="str">
            <v>Gastos veterinarios</v>
          </cell>
          <cell r="H6" t="str">
            <v>Piensos</v>
          </cell>
          <cell r="I6" t="str">
            <v>Mantenimiento de material*</v>
          </cell>
          <cell r="J6" t="str">
            <v>Mantenimiento de edificios</v>
          </cell>
          <cell r="K6" t="str">
            <v>Servicios agrícolas</v>
          </cell>
          <cell r="L6" t="str">
            <v>Servicios de intermediación financiera (SIFIM)</v>
          </cell>
          <cell r="M6" t="str">
            <v>Otros bienes y servicios**</v>
          </cell>
        </row>
        <row r="20">
          <cell r="C20">
            <v>4.509677801569099</v>
          </cell>
          <cell r="D20">
            <v>6.8832147058574611</v>
          </cell>
          <cell r="E20">
            <v>7.3876283250251795</v>
          </cell>
          <cell r="F20">
            <v>5.1609299491354728</v>
          </cell>
          <cell r="G20">
            <v>2.7311119950574239</v>
          </cell>
          <cell r="H20">
            <v>53.042138849158327</v>
          </cell>
          <cell r="I20">
            <v>4.992509965554305</v>
          </cell>
          <cell r="J20">
            <v>2.2516651573753568</v>
          </cell>
          <cell r="K20">
            <v>2.3443384649237879</v>
          </cell>
          <cell r="L20">
            <v>1.2424147532520293</v>
          </cell>
          <cell r="M20">
            <v>9.4543700330915659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E4D2BC-9897-4470-866A-E7D439F578D7}">
  <sheetPr codeName="Hoja20">
    <pageSetUpPr fitToPage="1"/>
  </sheetPr>
  <dimension ref="A1:N54"/>
  <sheetViews>
    <sheetView tabSelected="1" view="pageBreakPreview" topLeftCell="A4" zoomScale="75" zoomScaleNormal="75" zoomScaleSheetLayoutView="75" workbookViewId="0">
      <selection activeCell="H14" sqref="H14"/>
    </sheetView>
  </sheetViews>
  <sheetFormatPr baseColWidth="10" defaultColWidth="11.42578125" defaultRowHeight="12.75" x14ac:dyDescent="0.2"/>
  <cols>
    <col min="1" max="1" width="19.42578125" style="2" customWidth="1"/>
    <col min="2" max="13" width="15.7109375" style="2" customWidth="1"/>
    <col min="14" max="16384" width="11.42578125" style="2"/>
  </cols>
  <sheetData>
    <row r="1" spans="1:14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4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4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4" ht="14.25" customHeight="1" thickBot="1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4" ht="18.75" customHeight="1" x14ac:dyDescent="0.2">
      <c r="A6" s="5" t="s">
        <v>3</v>
      </c>
      <c r="B6" s="6" t="s">
        <v>4</v>
      </c>
      <c r="C6" s="6" t="s">
        <v>5</v>
      </c>
      <c r="D6" s="6" t="s">
        <v>6</v>
      </c>
      <c r="E6" s="6" t="s">
        <v>7</v>
      </c>
      <c r="F6" s="6" t="s">
        <v>8</v>
      </c>
      <c r="G6" s="6" t="s">
        <v>9</v>
      </c>
      <c r="H6" s="6" t="s">
        <v>10</v>
      </c>
      <c r="I6" s="6" t="s">
        <v>11</v>
      </c>
      <c r="J6" s="6" t="s">
        <v>12</v>
      </c>
      <c r="K6" s="6" t="s">
        <v>13</v>
      </c>
      <c r="L6" s="6" t="s">
        <v>14</v>
      </c>
      <c r="M6" s="7" t="s">
        <v>15</v>
      </c>
    </row>
    <row r="7" spans="1:14" x14ac:dyDescent="0.2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10"/>
    </row>
    <row r="8" spans="1:14" x14ac:dyDescent="0.2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10"/>
    </row>
    <row r="9" spans="1:14" ht="13.5" thickBot="1" x14ac:dyDescent="0.25">
      <c r="A9" s="11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3"/>
    </row>
    <row r="10" spans="1:14" ht="23.45" customHeight="1" x14ac:dyDescent="0.2">
      <c r="A10" s="14">
        <v>2010</v>
      </c>
      <c r="B10" s="15">
        <v>100</v>
      </c>
      <c r="C10" s="15">
        <v>4.2432421924899062</v>
      </c>
      <c r="D10" s="15">
        <v>8.0671587494654293</v>
      </c>
      <c r="E10" s="15">
        <v>7.9316415904382653</v>
      </c>
      <c r="F10" s="15">
        <v>3.8444662901066926</v>
      </c>
      <c r="G10" s="15">
        <v>3.2185325268951579</v>
      </c>
      <c r="H10" s="15">
        <v>49.67259276538315</v>
      </c>
      <c r="I10" s="15">
        <v>8.0155067175411414</v>
      </c>
      <c r="J10" s="15">
        <v>2.739223886565473</v>
      </c>
      <c r="K10" s="15">
        <v>2.1638313588927582</v>
      </c>
      <c r="L10" s="15">
        <v>2.204930825155095</v>
      </c>
      <c r="M10" s="16">
        <v>7.898873097066943</v>
      </c>
      <c r="N10" s="17"/>
    </row>
    <row r="11" spans="1:14" x14ac:dyDescent="0.2">
      <c r="A11" s="14">
        <v>2011</v>
      </c>
      <c r="B11" s="15">
        <v>100</v>
      </c>
      <c r="C11" s="15">
        <v>3.8534501998498594</v>
      </c>
      <c r="D11" s="15">
        <v>8.9633168989794463</v>
      </c>
      <c r="E11" s="15">
        <v>8.4144906364761507</v>
      </c>
      <c r="F11" s="15">
        <v>3.6500497088481749</v>
      </c>
      <c r="G11" s="15">
        <v>2.8344188122628684</v>
      </c>
      <c r="H11" s="15">
        <v>51.309675979467208</v>
      </c>
      <c r="I11" s="15">
        <v>7.2666220301499385</v>
      </c>
      <c r="J11" s="15">
        <v>2.59500476799156</v>
      </c>
      <c r="K11" s="15">
        <v>2.1055247834114477</v>
      </c>
      <c r="L11" s="15">
        <v>1.7144480288919999</v>
      </c>
      <c r="M11" s="16">
        <v>7.2929981536713537</v>
      </c>
      <c r="N11" s="17"/>
    </row>
    <row r="12" spans="1:14" x14ac:dyDescent="0.2">
      <c r="A12" s="14">
        <v>2012</v>
      </c>
      <c r="B12" s="15">
        <v>100</v>
      </c>
      <c r="C12" s="15">
        <v>3.874405457428086</v>
      </c>
      <c r="D12" s="15">
        <v>9.4171664622232143</v>
      </c>
      <c r="E12" s="15">
        <v>8.5366858827351155</v>
      </c>
      <c r="F12" s="15">
        <v>3.6082249298185225</v>
      </c>
      <c r="G12" s="15">
        <v>2.626411508307839</v>
      </c>
      <c r="H12" s="15">
        <v>51.335993522455659</v>
      </c>
      <c r="I12" s="15">
        <v>7.1000867874580011</v>
      </c>
      <c r="J12" s="15">
        <v>2.4824122064862717</v>
      </c>
      <c r="K12" s="15">
        <v>2.1459289894352027</v>
      </c>
      <c r="L12" s="15">
        <v>1.4205991728524954</v>
      </c>
      <c r="M12" s="16">
        <v>7.4520850807996091</v>
      </c>
      <c r="N12" s="17"/>
    </row>
    <row r="13" spans="1:14" x14ac:dyDescent="0.2">
      <c r="A13" s="14">
        <v>2013</v>
      </c>
      <c r="B13" s="15">
        <v>100</v>
      </c>
      <c r="C13" s="15">
        <v>4.0433290433290434</v>
      </c>
      <c r="D13" s="15">
        <v>9.225374442765748</v>
      </c>
      <c r="E13" s="15">
        <v>9.1027362766493187</v>
      </c>
      <c r="F13" s="15">
        <v>3.9980974763583457</v>
      </c>
      <c r="G13" s="15">
        <v>2.5413612370134109</v>
      </c>
      <c r="H13" s="15">
        <v>50.049894615112002</v>
      </c>
      <c r="I13" s="15">
        <v>7.1512506295114981</v>
      </c>
      <c r="J13" s="15">
        <v>2.4033350120306642</v>
      </c>
      <c r="K13" s="15">
        <v>2.1855706638315335</v>
      </c>
      <c r="L13" s="15">
        <v>1.4222296830992482</v>
      </c>
      <c r="M13" s="16">
        <v>7.8768209202991812</v>
      </c>
      <c r="N13" s="17"/>
    </row>
    <row r="14" spans="1:14" x14ac:dyDescent="0.2">
      <c r="A14" s="14">
        <v>2014</v>
      </c>
      <c r="B14" s="15">
        <v>100</v>
      </c>
      <c r="C14" s="15">
        <v>4.2829922170504426</v>
      </c>
      <c r="D14" s="15">
        <v>9.3475973342686771</v>
      </c>
      <c r="E14" s="15">
        <v>9.4054243650876401</v>
      </c>
      <c r="F14" s="15">
        <v>4.6252144814052913</v>
      </c>
      <c r="G14" s="15">
        <v>2.6761591475726867</v>
      </c>
      <c r="H14" s="15">
        <v>48.027719055428634</v>
      </c>
      <c r="I14" s="15">
        <v>5.4238910955852369</v>
      </c>
      <c r="J14" s="15">
        <v>2.4595447780295201</v>
      </c>
      <c r="K14" s="15">
        <v>2.4657066747561309</v>
      </c>
      <c r="L14" s="15">
        <v>1.3982765648847726</v>
      </c>
      <c r="M14" s="16">
        <v>9.887474285930967</v>
      </c>
      <c r="N14" s="17"/>
    </row>
    <row r="15" spans="1:14" x14ac:dyDescent="0.2">
      <c r="A15" s="14">
        <v>2015</v>
      </c>
      <c r="B15" s="15">
        <v>100</v>
      </c>
      <c r="C15" s="15">
        <v>4.3422842007003375</v>
      </c>
      <c r="D15" s="15">
        <v>9.0840168498064333</v>
      </c>
      <c r="E15" s="15">
        <v>9.4995759117896519</v>
      </c>
      <c r="F15" s="15">
        <v>4.9104202500935825</v>
      </c>
      <c r="G15" s="15">
        <v>2.7065830810126941</v>
      </c>
      <c r="H15" s="15">
        <v>48.118612023256141</v>
      </c>
      <c r="I15" s="15">
        <v>5.2345278879459434</v>
      </c>
      <c r="J15" s="15">
        <v>2.4473917390459672</v>
      </c>
      <c r="K15" s="15">
        <v>2.4398102738330465</v>
      </c>
      <c r="L15" s="15">
        <v>1.587369278955274</v>
      </c>
      <c r="M15" s="16">
        <v>9.6294085035609189</v>
      </c>
      <c r="N15" s="17"/>
    </row>
    <row r="16" spans="1:14" x14ac:dyDescent="0.2">
      <c r="A16" s="14">
        <v>2016</v>
      </c>
      <c r="B16" s="15">
        <v>100</v>
      </c>
      <c r="C16" s="15">
        <v>4.4404181449088389</v>
      </c>
      <c r="D16" s="15">
        <v>8.1964180690204689</v>
      </c>
      <c r="E16" s="15">
        <v>8.2993416684057735</v>
      </c>
      <c r="F16" s="15">
        <v>5.1551917129901907</v>
      </c>
      <c r="G16" s="15">
        <v>2.7452617200098652</v>
      </c>
      <c r="H16" s="15">
        <v>49.663245366066505</v>
      </c>
      <c r="I16" s="15">
        <v>5.1717922935362077</v>
      </c>
      <c r="J16" s="15">
        <v>2.4080327837750666</v>
      </c>
      <c r="K16" s="15">
        <v>2.3890606917224759</v>
      </c>
      <c r="L16" s="15">
        <v>1.56045457132558</v>
      </c>
      <c r="M16" s="16">
        <v>9.9707829782390078</v>
      </c>
      <c r="N16" s="17"/>
    </row>
    <row r="17" spans="1:14" x14ac:dyDescent="0.2">
      <c r="A17" s="14">
        <v>2017</v>
      </c>
      <c r="B17" s="15">
        <v>100</v>
      </c>
      <c r="C17" s="15">
        <v>4.5240771754341695</v>
      </c>
      <c r="D17" s="15">
        <v>8.556745968019456</v>
      </c>
      <c r="E17" s="15">
        <v>8.0763495377274097</v>
      </c>
      <c r="F17" s="15">
        <v>5.096239877033196</v>
      </c>
      <c r="G17" s="15">
        <v>2.7190346188258507</v>
      </c>
      <c r="H17" s="15">
        <v>50.1438436302737</v>
      </c>
      <c r="I17" s="15">
        <v>5.0053912684392854</v>
      </c>
      <c r="J17" s="15">
        <v>2.3721581132854617</v>
      </c>
      <c r="K17" s="15">
        <v>2.3221454954231575</v>
      </c>
      <c r="L17" s="15">
        <v>1.3719057560393677</v>
      </c>
      <c r="M17" s="16">
        <v>9.8121085594989577</v>
      </c>
      <c r="N17" s="17"/>
    </row>
    <row r="18" spans="1:14" x14ac:dyDescent="0.2">
      <c r="A18" s="14">
        <v>2018</v>
      </c>
      <c r="B18" s="15">
        <v>100</v>
      </c>
      <c r="C18" s="15">
        <v>4.4326218404803104</v>
      </c>
      <c r="D18" s="15">
        <v>8.8626797427515314</v>
      </c>
      <c r="E18" s="15">
        <v>7.5525073179069713</v>
      </c>
      <c r="F18" s="15">
        <v>4.8941307181163598</v>
      </c>
      <c r="G18" s="15">
        <v>2.5921415293891412</v>
      </c>
      <c r="H18" s="15">
        <v>51.686857680063234</v>
      </c>
      <c r="I18" s="15">
        <v>4.7214922120376892</v>
      </c>
      <c r="J18" s="15">
        <v>2.2494284554408899</v>
      </c>
      <c r="K18" s="15">
        <v>2.2588295622075507</v>
      </c>
      <c r="L18" s="15">
        <v>1.3076084866354718</v>
      </c>
      <c r="M18" s="16">
        <v>9.4417024549708337</v>
      </c>
      <c r="N18" s="17"/>
    </row>
    <row r="19" spans="1:14" x14ac:dyDescent="0.2">
      <c r="A19" s="14" t="s">
        <v>16</v>
      </c>
      <c r="B19" s="15">
        <v>100</v>
      </c>
      <c r="C19" s="15">
        <v>4.5197644367241452</v>
      </c>
      <c r="D19" s="15">
        <v>8.5158666271236712</v>
      </c>
      <c r="E19" s="15">
        <v>7.776553827903232</v>
      </c>
      <c r="F19" s="15">
        <v>5.0646104308774307</v>
      </c>
      <c r="G19" s="15">
        <v>2.6424607041477777</v>
      </c>
      <c r="H19" s="15">
        <v>51.451934076176762</v>
      </c>
      <c r="I19" s="15">
        <v>4.8366733042409864</v>
      </c>
      <c r="J19" s="15">
        <v>2.2793712663644454</v>
      </c>
      <c r="K19" s="15">
        <v>2.3632589077659616</v>
      </c>
      <c r="L19" s="15">
        <v>1.2159471253654197</v>
      </c>
      <c r="M19" s="16">
        <v>9.3335592933101736</v>
      </c>
      <c r="N19" s="17"/>
    </row>
    <row r="20" spans="1:14" ht="13.5" thickBot="1" x14ac:dyDescent="0.25">
      <c r="A20" s="18" t="s">
        <v>17</v>
      </c>
      <c r="B20" s="19">
        <v>100</v>
      </c>
      <c r="C20" s="19">
        <v>4.509677801569099</v>
      </c>
      <c r="D20" s="19">
        <v>6.8832147058574611</v>
      </c>
      <c r="E20" s="19">
        <v>7.3876283250251795</v>
      </c>
      <c r="F20" s="19">
        <v>5.1609299491354728</v>
      </c>
      <c r="G20" s="19">
        <v>2.7311119950574239</v>
      </c>
      <c r="H20" s="19">
        <v>53.042138849158327</v>
      </c>
      <c r="I20" s="19">
        <v>4.992509965554305</v>
      </c>
      <c r="J20" s="19">
        <v>2.2516651573753568</v>
      </c>
      <c r="K20" s="19">
        <v>2.3443384649237879</v>
      </c>
      <c r="L20" s="19">
        <v>1.2424147532520293</v>
      </c>
      <c r="M20" s="20">
        <v>9.4543700330915659</v>
      </c>
      <c r="N20" s="17"/>
    </row>
    <row r="21" spans="1:14" ht="22.5" customHeight="1" x14ac:dyDescent="0.2">
      <c r="A21" s="21" t="s">
        <v>18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3"/>
      <c r="M21" s="23"/>
    </row>
    <row r="22" spans="1:14" x14ac:dyDescent="0.2">
      <c r="A22" s="21" t="s">
        <v>19</v>
      </c>
    </row>
    <row r="23" spans="1:14" x14ac:dyDescent="0.2">
      <c r="A23" s="24" t="s">
        <v>20</v>
      </c>
    </row>
    <row r="24" spans="1:14" x14ac:dyDescent="0.2">
      <c r="A24" s="25" t="s">
        <v>21</v>
      </c>
    </row>
    <row r="26" spans="1:14" x14ac:dyDescent="0.2">
      <c r="A26" s="21"/>
    </row>
    <row r="27" spans="1:14" x14ac:dyDescent="0.2">
      <c r="A27" s="21"/>
    </row>
    <row r="28" spans="1:14" x14ac:dyDescent="0.2">
      <c r="A28" s="21"/>
    </row>
    <row r="29" spans="1:14" x14ac:dyDescent="0.2">
      <c r="A29" s="21"/>
    </row>
    <row r="30" spans="1:14" x14ac:dyDescent="0.2">
      <c r="A30" s="21"/>
    </row>
    <row r="31" spans="1:14" x14ac:dyDescent="0.2">
      <c r="A31" s="21"/>
    </row>
    <row r="32" spans="1:14" x14ac:dyDescent="0.2">
      <c r="A32" s="21"/>
    </row>
    <row r="33" spans="1:1" x14ac:dyDescent="0.2">
      <c r="A33" s="21"/>
    </row>
    <row r="34" spans="1:1" x14ac:dyDescent="0.2">
      <c r="A34" s="21"/>
    </row>
    <row r="35" spans="1:1" x14ac:dyDescent="0.2">
      <c r="A35" s="21"/>
    </row>
    <row r="36" spans="1:1" x14ac:dyDescent="0.2">
      <c r="A36" s="21"/>
    </row>
    <row r="37" spans="1:1" x14ac:dyDescent="0.2">
      <c r="A37" s="21"/>
    </row>
    <row r="38" spans="1:1" x14ac:dyDescent="0.2">
      <c r="A38" s="21"/>
    </row>
    <row r="39" spans="1:1" x14ac:dyDescent="0.2">
      <c r="A39" s="21"/>
    </row>
    <row r="40" spans="1:1" x14ac:dyDescent="0.2">
      <c r="A40" s="21"/>
    </row>
    <row r="41" spans="1:1" x14ac:dyDescent="0.2">
      <c r="A41" s="21"/>
    </row>
    <row r="42" spans="1:1" x14ac:dyDescent="0.2">
      <c r="A42" s="21"/>
    </row>
    <row r="43" spans="1:1" x14ac:dyDescent="0.2">
      <c r="A43" s="21"/>
    </row>
    <row r="44" spans="1:1" x14ac:dyDescent="0.2">
      <c r="A44" s="21"/>
    </row>
    <row r="45" spans="1:1" x14ac:dyDescent="0.2">
      <c r="A45" s="21"/>
    </row>
    <row r="46" spans="1:1" x14ac:dyDescent="0.2">
      <c r="A46" s="21"/>
    </row>
    <row r="47" spans="1:1" x14ac:dyDescent="0.2">
      <c r="A47" s="21"/>
    </row>
    <row r="48" spans="1:1" x14ac:dyDescent="0.2">
      <c r="A48" s="21"/>
    </row>
    <row r="49" spans="1:1" x14ac:dyDescent="0.2">
      <c r="A49" s="21"/>
    </row>
    <row r="50" spans="1:1" x14ac:dyDescent="0.2">
      <c r="A50" s="21"/>
    </row>
    <row r="51" spans="1:1" x14ac:dyDescent="0.2">
      <c r="A51" s="21"/>
    </row>
    <row r="52" spans="1:1" x14ac:dyDescent="0.2">
      <c r="A52" s="21"/>
    </row>
    <row r="53" spans="1:1" x14ac:dyDescent="0.2">
      <c r="A53" s="21"/>
    </row>
    <row r="54" spans="1:1" x14ac:dyDescent="0.2">
      <c r="A54" s="21"/>
    </row>
  </sheetData>
  <mergeCells count="16">
    <mergeCell ref="H6:H9"/>
    <mergeCell ref="I6:I9"/>
    <mergeCell ref="J6:J9"/>
    <mergeCell ref="K6:K9"/>
    <mergeCell ref="L6:L9"/>
    <mergeCell ref="M6:M9"/>
    <mergeCell ref="A1:M1"/>
    <mergeCell ref="A3:M3"/>
    <mergeCell ref="A4:M4"/>
    <mergeCell ref="A6:A9"/>
    <mergeCell ref="B6:B9"/>
    <mergeCell ref="C6:C9"/>
    <mergeCell ref="D6:D9"/>
    <mergeCell ref="E6:E9"/>
    <mergeCell ref="F6:F9"/>
    <mergeCell ref="G6:G9"/>
  </mergeCells>
  <printOptions horizontalCentered="1"/>
  <pageMargins left="0.78740157480314965" right="0.42" top="0.59055118110236227" bottom="0.98425196850393704" header="0" footer="0"/>
  <pageSetup paperSize="9" scale="61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10.2.2.2</vt:lpstr>
      <vt:lpstr>'10.2.2.2'!Área_de_impresión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2021-09-06T07:42:07Z</dcterms:created>
  <dcterms:modified xsi:type="dcterms:W3CDTF">2021-09-06T07:42:08Z</dcterms:modified>
</cp:coreProperties>
</file>